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pret benzina" sheetId="1" r:id="rId3"/>
    <sheet state="visible" name="pret motorina" sheetId="2" r:id="rId4"/>
  </sheets>
  <definedNames/>
  <calcPr/>
</workbook>
</file>

<file path=xl/sharedStrings.xml><?xml version="1.0" encoding="utf-8"?>
<sst xmlns="http://schemas.openxmlformats.org/spreadsheetml/2006/main" count="69" uniqueCount="38">
  <si>
    <t>Tara</t>
  </si>
  <si>
    <t>Pret motorina 27 august 2018</t>
  </si>
  <si>
    <t>Pret motorina 28 august 2017</t>
  </si>
  <si>
    <t>Diferenta de pret (%)</t>
  </si>
  <si>
    <t>Austria</t>
  </si>
  <si>
    <t>Pret benzina 27 august 2018</t>
  </si>
  <si>
    <t>Pret benzina 28 august 2017</t>
  </si>
  <si>
    <t>1,297</t>
  </si>
  <si>
    <t>Belgia</t>
  </si>
  <si>
    <t>Bulgaria</t>
  </si>
  <si>
    <t>986</t>
  </si>
  <si>
    <t>Croatia</t>
  </si>
  <si>
    <t>Cipru</t>
  </si>
  <si>
    <t>Cehia</t>
  </si>
  <si>
    <t>Danemarca</t>
  </si>
  <si>
    <t>Estonia</t>
  </si>
  <si>
    <t>Finlanda</t>
  </si>
  <si>
    <t>Franta</t>
  </si>
  <si>
    <t>Germania</t>
  </si>
  <si>
    <t>Grecia</t>
  </si>
  <si>
    <t>Ungaria</t>
  </si>
  <si>
    <t>Irlanda</t>
  </si>
  <si>
    <t>Italia</t>
  </si>
  <si>
    <t>Letonia</t>
  </si>
  <si>
    <t>Lituania</t>
  </si>
  <si>
    <t>Luxemburg</t>
  </si>
  <si>
    <t>Malta</t>
  </si>
  <si>
    <t>Olanda</t>
  </si>
  <si>
    <t>Polonia</t>
  </si>
  <si>
    <t>Portugalia</t>
  </si>
  <si>
    <t>Romania</t>
  </si>
  <si>
    <t>Slovacia</t>
  </si>
  <si>
    <t>Slovenia</t>
  </si>
  <si>
    <t>Spania</t>
  </si>
  <si>
    <t>Suedia</t>
  </si>
  <si>
    <t>Marea Britanie</t>
  </si>
  <si>
    <t>Media UE</t>
  </si>
  <si>
    <t>Sursa date: Comisia Europeana / Oil Bulletin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</si>
</sst>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00"/>
  </numFmts>
  <fonts count="2">
    <font>
      <sz val="10.0"/>
      <color rgb="FF000000"/>
      <name val="Arial"/>
    </font>
    <font/>
  </fonts>
  <fills count="3">
    <fill>
      <patternFill patternType="none"/>
    </fill>
    <fill>
      <patternFill patternType="lightGray"/>
    </fill>
    <fill>
      <patternFill patternType="solid">
        <fgColor rgb="FFF9CB9C"/>
        <bgColor rgb="FFF9CB9C"/>
      </patternFill>
    </fill>
  </fills>
  <borders count="1">
    <border/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3" xfId="0" applyAlignment="1" applyFont="1" applyNumberFormat="1">
      <alignment readingOrder="0"/>
    </xf>
    <xf borderId="0" fillId="0" fontId="1" numFmtId="49" xfId="0" applyAlignment="1" applyFont="1" applyNumberFormat="1">
      <alignment horizontal="center" readingOrder="0"/>
    </xf>
    <xf borderId="0" fillId="0" fontId="1" numFmtId="3" xfId="0" applyAlignment="1" applyFont="1" applyNumberFormat="1">
      <alignment horizontal="center" readingOrder="0"/>
    </xf>
    <xf borderId="0" fillId="0" fontId="1" numFmtId="164" xfId="0" applyAlignment="1" applyFont="1" applyNumberFormat="1">
      <alignment horizontal="center"/>
    </xf>
    <xf borderId="0" fillId="0" fontId="1" numFmtId="2" xfId="0" applyFont="1" applyNumberFormat="1"/>
    <xf borderId="0" fillId="0" fontId="1" numFmtId="49" xfId="0" applyAlignment="1" applyFont="1" applyNumberFormat="1">
      <alignment readingOrder="0"/>
    </xf>
    <xf borderId="0" fillId="2" fontId="1" numFmtId="0" xfId="0" applyAlignment="1" applyFill="1" applyFont="1">
      <alignment readingOrder="0"/>
    </xf>
    <xf borderId="0" fillId="2" fontId="1" numFmtId="3" xfId="0" applyAlignment="1" applyFont="1" applyNumberFormat="1">
      <alignment readingOrder="0"/>
    </xf>
    <xf borderId="0" fillId="2" fontId="1" numFmtId="3" xfId="0" applyAlignment="1" applyFont="1" applyNumberFormat="1">
      <alignment horizontal="center" readingOrder="0"/>
    </xf>
    <xf borderId="0" fillId="2" fontId="1" numFmtId="2" xfId="0" applyFont="1" applyNumberFormat="1"/>
    <xf borderId="0" fillId="2" fontId="1" numFmtId="164" xfId="0" applyAlignment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25.43"/>
    <col customWidth="1" min="3" max="3" width="29.0"/>
    <col customWidth="1" min="4" max="4" width="19.14"/>
  </cols>
  <sheetData>
    <row r="1">
      <c r="A1" s="1" t="s">
        <v>0</v>
      </c>
      <c r="B1" s="1" t="s">
        <v>5</v>
      </c>
      <c r="C1" s="1" t="s">
        <v>6</v>
      </c>
      <c r="D1" s="1" t="s">
        <v>3</v>
      </c>
    </row>
    <row r="2">
      <c r="A2" s="1" t="s">
        <v>4</v>
      </c>
      <c r="B2" s="3" t="s">
        <v>7</v>
      </c>
      <c r="C2" s="4">
        <v>1152.0</v>
      </c>
      <c r="D2" s="5">
        <f t="shared" ref="D2:D30" si="1">(B2-C2)/B2*100</f>
        <v>11.17964534</v>
      </c>
    </row>
    <row r="3">
      <c r="A3" s="1" t="s">
        <v>8</v>
      </c>
      <c r="B3" s="4">
        <v>1470.0</v>
      </c>
      <c r="C3" s="4">
        <v>1315.0</v>
      </c>
      <c r="D3" s="5">
        <f t="shared" si="1"/>
        <v>10.54421769</v>
      </c>
    </row>
    <row r="4">
      <c r="A4" s="1" t="s">
        <v>9</v>
      </c>
      <c r="B4" s="4">
        <v>1139.0</v>
      </c>
      <c r="C4" s="4">
        <v>1006.0</v>
      </c>
      <c r="D4" s="5">
        <f t="shared" si="1"/>
        <v>11.67690957</v>
      </c>
    </row>
    <row r="5">
      <c r="A5" s="1" t="s">
        <v>11</v>
      </c>
      <c r="B5" s="4">
        <v>1395.0</v>
      </c>
      <c r="C5" s="4">
        <v>1243.0</v>
      </c>
      <c r="D5" s="5">
        <f t="shared" si="1"/>
        <v>10.89605735</v>
      </c>
    </row>
    <row r="6">
      <c r="A6" s="1" t="s">
        <v>12</v>
      </c>
      <c r="B6" s="4">
        <v>1317.0</v>
      </c>
      <c r="C6" s="4">
        <v>1181.0</v>
      </c>
      <c r="D6" s="5">
        <f t="shared" si="1"/>
        <v>10.32649962</v>
      </c>
    </row>
    <row r="7">
      <c r="A7" s="1" t="s">
        <v>13</v>
      </c>
      <c r="B7" s="4">
        <v>1284.0</v>
      </c>
      <c r="C7" s="4">
        <v>1126.0</v>
      </c>
      <c r="D7" s="5">
        <f t="shared" si="1"/>
        <v>12.30529595</v>
      </c>
    </row>
    <row r="8">
      <c r="A8" s="1" t="s">
        <v>14</v>
      </c>
      <c r="B8" s="4">
        <v>1653.0</v>
      </c>
      <c r="C8" s="4">
        <v>1467.0</v>
      </c>
      <c r="D8" s="5">
        <f t="shared" si="1"/>
        <v>11.2522686</v>
      </c>
    </row>
    <row r="9">
      <c r="A9" s="1" t="s">
        <v>15</v>
      </c>
      <c r="B9" s="4">
        <v>1343.0</v>
      </c>
      <c r="C9" s="4">
        <v>1146.0</v>
      </c>
      <c r="D9" s="5">
        <f t="shared" si="1"/>
        <v>14.66865227</v>
      </c>
    </row>
    <row r="10">
      <c r="A10" s="1" t="s">
        <v>16</v>
      </c>
      <c r="B10" s="4">
        <v>1581.0</v>
      </c>
      <c r="C10" s="4">
        <v>1423.0</v>
      </c>
      <c r="D10" s="5">
        <f t="shared" si="1"/>
        <v>9.993674889</v>
      </c>
    </row>
    <row r="11">
      <c r="A11" s="1" t="s">
        <v>17</v>
      </c>
      <c r="B11" s="4">
        <v>1546.0</v>
      </c>
      <c r="C11" s="4">
        <v>1339.0</v>
      </c>
      <c r="D11" s="5">
        <f t="shared" si="1"/>
        <v>13.38939198</v>
      </c>
    </row>
    <row r="12">
      <c r="A12" s="1" t="s">
        <v>18</v>
      </c>
      <c r="B12" s="4">
        <v>1490.0</v>
      </c>
      <c r="C12" s="4">
        <v>1362.0</v>
      </c>
      <c r="D12" s="5">
        <f t="shared" si="1"/>
        <v>8.590604027</v>
      </c>
    </row>
    <row r="13">
      <c r="A13" s="1" t="s">
        <v>19</v>
      </c>
      <c r="B13" s="4">
        <v>1643.0</v>
      </c>
      <c r="C13" s="4">
        <v>1488.0</v>
      </c>
      <c r="D13" s="5">
        <f t="shared" si="1"/>
        <v>9.433962264</v>
      </c>
    </row>
    <row r="14">
      <c r="A14" s="1" t="s">
        <v>20</v>
      </c>
      <c r="B14" s="4">
        <v>1232.0</v>
      </c>
      <c r="C14" s="4">
        <v>1130.0</v>
      </c>
      <c r="D14" s="5">
        <f t="shared" si="1"/>
        <v>8.279220779</v>
      </c>
    </row>
    <row r="15">
      <c r="A15" s="1" t="s">
        <v>21</v>
      </c>
      <c r="B15" s="4">
        <v>1459.0</v>
      </c>
      <c r="C15" s="4">
        <v>1299.0</v>
      </c>
      <c r="D15" s="5">
        <f t="shared" si="1"/>
        <v>10.96641535</v>
      </c>
    </row>
    <row r="16">
      <c r="A16" s="1" t="s">
        <v>22</v>
      </c>
      <c r="B16" s="4">
        <v>1628.0</v>
      </c>
      <c r="C16" s="4">
        <v>1499.0</v>
      </c>
      <c r="D16" s="5">
        <f t="shared" si="1"/>
        <v>7.923832924</v>
      </c>
    </row>
    <row r="17">
      <c r="A17" s="1" t="s">
        <v>23</v>
      </c>
      <c r="B17" s="4">
        <v>1295.0</v>
      </c>
      <c r="C17" s="4">
        <v>1111.0</v>
      </c>
      <c r="D17" s="5">
        <f t="shared" si="1"/>
        <v>14.20849421</v>
      </c>
    </row>
    <row r="18">
      <c r="A18" s="1" t="s">
        <v>24</v>
      </c>
      <c r="B18" s="4">
        <v>1261.0</v>
      </c>
      <c r="C18" s="4">
        <v>1126.0</v>
      </c>
      <c r="D18" s="5">
        <f t="shared" si="1"/>
        <v>10.70578906</v>
      </c>
    </row>
    <row r="19">
      <c r="A19" s="1" t="s">
        <v>25</v>
      </c>
      <c r="B19" s="4">
        <v>1278.0</v>
      </c>
      <c r="C19" s="4">
        <v>1139.0</v>
      </c>
      <c r="D19" s="5">
        <f t="shared" si="1"/>
        <v>10.87636933</v>
      </c>
    </row>
    <row r="20">
      <c r="A20" s="1" t="s">
        <v>26</v>
      </c>
      <c r="B20" s="4">
        <v>1360.0</v>
      </c>
      <c r="C20" s="4">
        <v>1310.0</v>
      </c>
      <c r="D20" s="5">
        <f t="shared" si="1"/>
        <v>3.676470588</v>
      </c>
    </row>
    <row r="21">
      <c r="A21" s="1" t="s">
        <v>27</v>
      </c>
      <c r="B21" s="4">
        <v>1688.0</v>
      </c>
      <c r="C21" s="4">
        <v>1538.0</v>
      </c>
      <c r="D21" s="5">
        <f t="shared" si="1"/>
        <v>8.886255924</v>
      </c>
    </row>
    <row r="22">
      <c r="A22" s="1" t="s">
        <v>28</v>
      </c>
      <c r="B22" s="4">
        <v>1194.0</v>
      </c>
      <c r="C22" s="4">
        <v>1047.0</v>
      </c>
      <c r="D22" s="5">
        <f t="shared" si="1"/>
        <v>12.31155779</v>
      </c>
    </row>
    <row r="23">
      <c r="A23" s="1" t="s">
        <v>29</v>
      </c>
      <c r="B23" s="4">
        <v>1595.0</v>
      </c>
      <c r="C23" s="4">
        <v>1435.0</v>
      </c>
      <c r="D23" s="5">
        <f t="shared" si="1"/>
        <v>10.03134796</v>
      </c>
    </row>
    <row r="24">
      <c r="A24" s="8" t="s">
        <v>30</v>
      </c>
      <c r="B24" s="10">
        <v>1235.0</v>
      </c>
      <c r="C24" s="10">
        <v>1009.0</v>
      </c>
      <c r="D24" s="12">
        <f t="shared" si="1"/>
        <v>18.29959514</v>
      </c>
    </row>
    <row r="25">
      <c r="A25" s="1" t="s">
        <v>31</v>
      </c>
      <c r="B25" s="4">
        <v>1415.0</v>
      </c>
      <c r="C25" s="4">
        <v>1242.0</v>
      </c>
      <c r="D25" s="5">
        <f t="shared" si="1"/>
        <v>12.22614841</v>
      </c>
    </row>
    <row r="26">
      <c r="A26" s="1" t="s">
        <v>32</v>
      </c>
      <c r="B26" s="4">
        <v>1352.0</v>
      </c>
      <c r="C26" s="4">
        <v>1256.0</v>
      </c>
      <c r="D26" s="5">
        <f t="shared" si="1"/>
        <v>7.100591716</v>
      </c>
    </row>
    <row r="27">
      <c r="A27" s="1" t="s">
        <v>33</v>
      </c>
      <c r="B27" s="4">
        <v>1329.0</v>
      </c>
      <c r="C27" s="4">
        <v>1189.0</v>
      </c>
      <c r="D27" s="5">
        <f t="shared" si="1"/>
        <v>10.53423627</v>
      </c>
    </row>
    <row r="28">
      <c r="A28" s="1" t="s">
        <v>34</v>
      </c>
      <c r="B28" s="4">
        <v>1537.0</v>
      </c>
      <c r="C28" s="4">
        <v>1454.0</v>
      </c>
      <c r="D28" s="5">
        <f t="shared" si="1"/>
        <v>5.400130124</v>
      </c>
    </row>
    <row r="29">
      <c r="A29" s="1" t="s">
        <v>35</v>
      </c>
      <c r="B29" s="4">
        <v>1429.0</v>
      </c>
      <c r="C29" s="4">
        <v>1260.0</v>
      </c>
      <c r="D29" s="5">
        <f t="shared" si="1"/>
        <v>11.82645206</v>
      </c>
    </row>
    <row r="30">
      <c r="A30" s="1" t="s">
        <v>36</v>
      </c>
      <c r="B30" s="4">
        <v>1467.0</v>
      </c>
      <c r="C30" s="4">
        <v>1320.0</v>
      </c>
      <c r="D30" s="5">
        <f t="shared" si="1"/>
        <v>10.0204499</v>
      </c>
    </row>
    <row r="32">
      <c r="A32" s="1" t="s">
        <v>37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26.57"/>
    <col customWidth="1" min="3" max="3" width="26.14"/>
    <col customWidth="1" min="4" max="4" width="18.86"/>
  </cols>
  <sheetData>
    <row r="1">
      <c r="A1" s="1" t="s">
        <v>0</v>
      </c>
      <c r="B1" s="1" t="s">
        <v>1</v>
      </c>
      <c r="C1" s="1" t="s">
        <v>2</v>
      </c>
      <c r="D1" s="1" t="s">
        <v>3</v>
      </c>
    </row>
    <row r="2">
      <c r="A2" s="1" t="s">
        <v>4</v>
      </c>
      <c r="B2" s="2">
        <v>1235.0</v>
      </c>
      <c r="C2" s="2">
        <v>1067.0</v>
      </c>
      <c r="D2" s="6">
        <f t="shared" ref="D2:D30" si="1">(B2-C2)/B2*100</f>
        <v>13.60323887</v>
      </c>
    </row>
    <row r="3">
      <c r="A3" s="1" t="s">
        <v>8</v>
      </c>
      <c r="B3" s="2">
        <v>1479.0</v>
      </c>
      <c r="C3" s="2">
        <v>1209.0</v>
      </c>
      <c r="D3" s="6">
        <f t="shared" si="1"/>
        <v>18.25557809</v>
      </c>
    </row>
    <row r="4">
      <c r="A4" s="1" t="s">
        <v>9</v>
      </c>
      <c r="B4" s="2">
        <v>1134.0</v>
      </c>
      <c r="C4" s="7" t="s">
        <v>10</v>
      </c>
      <c r="D4" s="6">
        <f t="shared" si="1"/>
        <v>13.05114638</v>
      </c>
    </row>
    <row r="5">
      <c r="A5" s="1" t="s">
        <v>11</v>
      </c>
      <c r="B5" s="2">
        <v>1337.0</v>
      </c>
      <c r="C5" s="2">
        <v>1141.0</v>
      </c>
      <c r="D5" s="6">
        <f t="shared" si="1"/>
        <v>14.65968586</v>
      </c>
    </row>
    <row r="6">
      <c r="A6" s="1" t="s">
        <v>12</v>
      </c>
      <c r="B6" s="2">
        <v>1326.0</v>
      </c>
      <c r="C6" s="2">
        <v>1175.0</v>
      </c>
      <c r="D6" s="6">
        <f t="shared" si="1"/>
        <v>11.38763198</v>
      </c>
    </row>
    <row r="7">
      <c r="A7" s="1" t="s">
        <v>13</v>
      </c>
      <c r="B7" s="2">
        <v>1252.0</v>
      </c>
      <c r="C7" s="2">
        <v>1089.0</v>
      </c>
      <c r="D7" s="6">
        <f t="shared" si="1"/>
        <v>13.01916933</v>
      </c>
    </row>
    <row r="8">
      <c r="A8" s="1" t="s">
        <v>14</v>
      </c>
      <c r="B8" s="2">
        <v>1399.0</v>
      </c>
      <c r="C8" s="2">
        <v>1197.0</v>
      </c>
      <c r="D8" s="6">
        <f t="shared" si="1"/>
        <v>14.43888492</v>
      </c>
    </row>
    <row r="9">
      <c r="A9" s="1" t="s">
        <v>15</v>
      </c>
      <c r="B9" s="2">
        <v>1311.0</v>
      </c>
      <c r="C9" s="2">
        <v>1149.0</v>
      </c>
      <c r="D9" s="6">
        <f t="shared" si="1"/>
        <v>12.35697941</v>
      </c>
    </row>
    <row r="10">
      <c r="A10" s="1" t="s">
        <v>16</v>
      </c>
      <c r="B10" s="2">
        <v>1413.0</v>
      </c>
      <c r="C10" s="2">
        <v>1231.0</v>
      </c>
      <c r="D10" s="6">
        <f t="shared" si="1"/>
        <v>12.88039632</v>
      </c>
    </row>
    <row r="11">
      <c r="A11" s="1" t="s">
        <v>17</v>
      </c>
      <c r="B11" s="2">
        <v>1452.0</v>
      </c>
      <c r="C11" s="2">
        <v>1193.0</v>
      </c>
      <c r="D11" s="6">
        <f t="shared" si="1"/>
        <v>17.83746556</v>
      </c>
    </row>
    <row r="12">
      <c r="A12" s="1" t="s">
        <v>18</v>
      </c>
      <c r="B12" s="2">
        <v>1301.0</v>
      </c>
      <c r="C12" s="2">
        <v>1138.0</v>
      </c>
      <c r="D12" s="6">
        <f t="shared" si="1"/>
        <v>12.52882398</v>
      </c>
    </row>
    <row r="13">
      <c r="A13" s="1" t="s">
        <v>19</v>
      </c>
      <c r="B13" s="2">
        <v>1416.0</v>
      </c>
      <c r="C13" s="2">
        <v>1236.0</v>
      </c>
      <c r="D13" s="6">
        <f t="shared" si="1"/>
        <v>12.71186441</v>
      </c>
    </row>
    <row r="14">
      <c r="A14" s="1" t="s">
        <v>20</v>
      </c>
      <c r="B14" s="2">
        <v>1250.0</v>
      </c>
      <c r="C14" s="2">
        <v>1122.0</v>
      </c>
      <c r="D14" s="6">
        <f t="shared" si="1"/>
        <v>10.24</v>
      </c>
    </row>
    <row r="15">
      <c r="A15" s="1" t="s">
        <v>21</v>
      </c>
      <c r="B15" s="2">
        <v>1339.0</v>
      </c>
      <c r="C15" s="2">
        <v>1199.0</v>
      </c>
      <c r="D15" s="6">
        <f t="shared" si="1"/>
        <v>10.45556385</v>
      </c>
    </row>
    <row r="16">
      <c r="A16" s="1" t="s">
        <v>22</v>
      </c>
      <c r="B16" s="2">
        <v>1506.0</v>
      </c>
      <c r="C16" s="2">
        <v>1353.0</v>
      </c>
      <c r="D16" s="6">
        <f t="shared" si="1"/>
        <v>10.15936255</v>
      </c>
    </row>
    <row r="17">
      <c r="A17" s="1" t="s">
        <v>23</v>
      </c>
      <c r="B17" s="2">
        <v>1209.0</v>
      </c>
      <c r="C17" s="2">
        <v>984.0</v>
      </c>
      <c r="D17" s="6">
        <f t="shared" si="1"/>
        <v>18.61042184</v>
      </c>
    </row>
    <row r="18">
      <c r="A18" s="1" t="s">
        <v>24</v>
      </c>
      <c r="B18" s="2">
        <v>1178.0</v>
      </c>
      <c r="C18" s="2">
        <v>1010.0</v>
      </c>
      <c r="D18" s="6">
        <f t="shared" si="1"/>
        <v>14.2614601</v>
      </c>
    </row>
    <row r="19">
      <c r="A19" s="1" t="s">
        <v>25</v>
      </c>
      <c r="B19" s="2">
        <v>1119.0</v>
      </c>
      <c r="C19" s="1">
        <v>968.0</v>
      </c>
      <c r="D19" s="6">
        <f t="shared" si="1"/>
        <v>13.49419124</v>
      </c>
    </row>
    <row r="20">
      <c r="A20" s="1" t="s">
        <v>26</v>
      </c>
      <c r="B20" s="2">
        <v>1230.0</v>
      </c>
      <c r="C20" s="2">
        <v>1180.0</v>
      </c>
      <c r="D20" s="6">
        <f t="shared" si="1"/>
        <v>4.06504065</v>
      </c>
    </row>
    <row r="21">
      <c r="A21" s="1" t="s">
        <v>27</v>
      </c>
      <c r="B21" s="2">
        <v>1367.0</v>
      </c>
      <c r="C21" s="2">
        <v>1195.0</v>
      </c>
      <c r="D21" s="6">
        <f t="shared" si="1"/>
        <v>12.582297</v>
      </c>
    </row>
    <row r="22">
      <c r="A22" s="1" t="s">
        <v>28</v>
      </c>
      <c r="B22" s="2">
        <v>1172.0</v>
      </c>
      <c r="C22" s="2">
        <v>1005.0</v>
      </c>
      <c r="D22" s="6">
        <f t="shared" si="1"/>
        <v>14.24914676</v>
      </c>
    </row>
    <row r="23">
      <c r="A23" s="1" t="s">
        <v>29</v>
      </c>
      <c r="B23" s="2">
        <v>1364.0</v>
      </c>
      <c r="C23" s="2">
        <v>1209.0</v>
      </c>
      <c r="D23" s="6">
        <f t="shared" si="1"/>
        <v>11.36363636</v>
      </c>
    </row>
    <row r="24">
      <c r="A24" s="8" t="s">
        <v>30</v>
      </c>
      <c r="B24" s="9">
        <v>1242.0</v>
      </c>
      <c r="C24" s="8">
        <v>986.0</v>
      </c>
      <c r="D24" s="11">
        <f t="shared" si="1"/>
        <v>20.61191626</v>
      </c>
    </row>
    <row r="25">
      <c r="A25" s="1" t="s">
        <v>31</v>
      </c>
      <c r="B25" s="2">
        <v>1260.0</v>
      </c>
      <c r="C25" s="2">
        <v>1086.0</v>
      </c>
      <c r="D25" s="6">
        <f t="shared" si="1"/>
        <v>13.80952381</v>
      </c>
    </row>
    <row r="26">
      <c r="A26" s="1" t="s">
        <v>32</v>
      </c>
      <c r="B26" s="2">
        <v>1288.0</v>
      </c>
      <c r="C26" s="2">
        <v>1173.0</v>
      </c>
      <c r="D26" s="6">
        <f t="shared" si="1"/>
        <v>8.928571429</v>
      </c>
    </row>
    <row r="27">
      <c r="A27" s="1" t="s">
        <v>33</v>
      </c>
      <c r="B27" s="2">
        <v>1230.0</v>
      </c>
      <c r="C27" s="2">
        <v>1067.0</v>
      </c>
      <c r="D27" s="6">
        <f t="shared" si="1"/>
        <v>13.25203252</v>
      </c>
    </row>
    <row r="28">
      <c r="A28" s="1" t="s">
        <v>34</v>
      </c>
      <c r="B28" s="2">
        <v>1519.0</v>
      </c>
      <c r="C28" s="2">
        <v>1410.0</v>
      </c>
      <c r="D28" s="6">
        <f t="shared" si="1"/>
        <v>7.175773535</v>
      </c>
    </row>
    <row r="29">
      <c r="A29" s="1" t="s">
        <v>35</v>
      </c>
      <c r="B29" s="2">
        <v>1474.0</v>
      </c>
      <c r="C29" s="2">
        <v>1280.0</v>
      </c>
      <c r="D29" s="6">
        <f t="shared" si="1"/>
        <v>13.1614654</v>
      </c>
    </row>
    <row r="30">
      <c r="A30" s="1" t="s">
        <v>36</v>
      </c>
      <c r="B30" s="2">
        <v>1357.0</v>
      </c>
      <c r="C30" s="2">
        <v>1174.0</v>
      </c>
      <c r="D30" s="6">
        <f t="shared" si="1"/>
        <v>13.48563007</v>
      </c>
    </row>
  </sheetData>
  <drawing r:id="rId1"/>
</worksheet>
</file>